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<sst xmlns="http://schemas.openxmlformats.org/spreadsheetml/2006/main" count="217" uniqueCount="62">
  <si>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</si>
  <si>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</si>
  <si>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АКЦИЗАМ НА ПИВО  </t>
  </si>
  <si>
    <t>                                                         по состоянию на  01.01.2018 года</t>
  </si>
  <si>
    <t>                                                                                                                       Форма № 5-ПВ</t>
  </si>
  <si>
    <t>    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</si>
  <si>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</si>
  <si>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</si>
  <si>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</si>
  <si>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</si>
  <si>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РФ по Архангельской области и НАО</t>
  </si>
  <si>
    <t>Налоговый орган 2900</t>
  </si>
  <si>
    <t>      Акцизы на пиво</t>
  </si>
  <si>
    <t>Разрез по графе</t>
  </si>
  <si>
    <t>1 - Значение показателей (литры)</t>
  </si>
  <si>
    <t>-</t>
  </si>
  <si>
    <t>код</t>
  </si>
  <si>
    <t>Муниципальное образование "Плесецкое"</t>
  </si>
  <si>
    <t>Муниципальное образование "Город Архангельск"</t>
  </si>
  <si>
    <t>Муниципальное образование "Котлас"</t>
  </si>
  <si>
    <t>Муниципальное образование "Малодорское"</t>
  </si>
  <si>
    <t>Муниципальное образование "Онежское"</t>
  </si>
  <si>
    <t>Муниципальное образование "Северодвинск"</t>
  </si>
  <si>
    <t>Муниципальное образование "Боброво-Лявленское"</t>
  </si>
  <si>
    <t>ВСЕГО</t>
  </si>
  <si>
    <t>А</t>
  </si>
  <si>
    <t>Б</t>
  </si>
  <si>
    <t>11650151</t>
  </si>
  <si>
    <t>11701000</t>
  </si>
  <si>
    <t>11710000</t>
  </si>
  <si>
    <t>11654420</t>
  </si>
  <si>
    <t>11646101</t>
  </si>
  <si>
    <t>11730000</t>
  </si>
  <si>
    <t>11652406</t>
  </si>
  <si>
    <t>[SUF]</t>
  </si>
  <si>
    <t>Операции, подлежащие налогообложению акцизами (за исключением экспорта) (стр.010=стр.030+стр.040)</t>
  </si>
  <si>
    <t>010</t>
  </si>
  <si>
    <t>XXX</t>
  </si>
  <si>
    <t>- пиво с нормативным (стандартизированным) содержанием объемной доли этилового спирта до 0,5 процента включительно</t>
  </si>
  <si>
    <t>020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</si>
  <si>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</si>
  <si>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030</t>
  </si>
  <si>
    <t>- пиво с нормативным (стандартизированным) содержанием объемной доли этилового спирта свыше 8,6 процента</t>
  </si>
  <si>
    <t>040</t>
  </si>
  <si>
    <t>Сумма акциза, подлежащая вычету (стр.050=стр.070+стр.080)</t>
  </si>
  <si>
    <t>050</t>
  </si>
  <si>
    <t>060</t>
  </si>
  <si>
    <t>070</t>
  </si>
  <si>
    <t>080</t>
  </si>
  <si>
    <t>Реализация пива, помещенного под таможенную процедуру экспорта при отсутствии банковской гарантии и реализация в государства - члены ЕАЭС, по которой в установленный срок не представлены документы, подтверждающие факт экспорта (стр.090=стр.110+стр.120)</t>
  </si>
  <si>
    <t>090</t>
  </si>
  <si>
    <t>100</t>
  </si>
  <si>
    <t>110</t>
  </si>
  <si>
    <t>120</t>
  </si>
  <si>
    <t>Сумма акциза, предъявленная к возмещению, по пиву, факт экспорта которого документально подтвержден, в том числе в государства - члены ЕАЭС (стр.130=стр.150+стр.160)</t>
  </si>
  <si>
    <t>130</t>
  </si>
  <si>
    <t>140</t>
  </si>
  <si>
    <t>150</t>
  </si>
  <si>
    <t>160</t>
  </si>
  <si>
    <t>Контрольная сумма (стр.170=сумма строк 010-160)</t>
  </si>
  <si>
    <t>170</t>
  </si>
  <si>
    <t>2 - Сумма акциза (тыс.руб.)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</si>
</sst>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28125" style="0" customWidth="1"/>
    <col min="4" max="4" width="14.7109375" style="0" customWidth="1"/>
    <col min="5" max="5" width="15.28125" style="0" customWidth="1"/>
    <col min="6" max="6" width="14.57421875" style="0" customWidth="1"/>
    <col min="7" max="7" width="15.140625" style="0" customWidth="1"/>
    <col min="8" max="8" width="14.57421875" style="0" customWidth="1"/>
    <col min="9" max="9" width="15.421875" style="0" customWidth="1"/>
    <col min="10" max="10" width="14.7109375" style="0" customWidth="1"/>
    <col min="11" max="224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/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/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/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12</v>
      </c>
    </row>
    <row r="19" s="1" customFormat="1" ht="15">
      <c r="A19" s="2" t="s">
        <v>13</v>
      </c>
    </row>
    <row r="20" s="1" customFormat="1" ht="15">
      <c r="A20" s="2" t="s">
        <v>14</v>
      </c>
    </row>
    <row r="21" spans="1:11" s="3" customFormat="1" ht="51">
      <c r="A21" s="4" t="s">
        <v>15</v>
      </c>
      <c r="B21" s="4" t="s">
        <v>16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21</v>
      </c>
      <c r="H21" s="4" t="s">
        <v>17</v>
      </c>
      <c r="I21" s="4" t="s">
        <v>22</v>
      </c>
      <c r="J21" s="4" t="s">
        <v>23</v>
      </c>
      <c r="K21" s="4" t="s">
        <v>24</v>
      </c>
    </row>
    <row r="22" spans="1:11" ht="15">
      <c r="A22" s="5" t="s">
        <v>25</v>
      </c>
      <c r="B22" s="6" t="s">
        <v>26</v>
      </c>
      <c r="C22" s="6" t="s">
        <v>27</v>
      </c>
      <c r="D22" s="6" t="s">
        <v>28</v>
      </c>
      <c r="E22" s="6" t="s">
        <v>29</v>
      </c>
      <c r="F22" s="6" t="s">
        <v>30</v>
      </c>
      <c r="G22" s="6" t="s">
        <v>31</v>
      </c>
      <c r="H22" s="6" t="s">
        <v>27</v>
      </c>
      <c r="I22" s="6" t="s">
        <v>32</v>
      </c>
      <c r="J22" s="6" t="s">
        <v>33</v>
      </c>
      <c r="K22" s="6" t="s">
        <v>34</v>
      </c>
    </row>
    <row r="23" spans="1:11" ht="26.25">
      <c r="A23" s="5" t="s">
        <v>35</v>
      </c>
      <c r="B23" s="6" t="s">
        <v>36</v>
      </c>
      <c r="C23" s="6" t="s">
        <v>37</v>
      </c>
      <c r="D23" s="6" t="s">
        <v>37</v>
      </c>
      <c r="E23" s="6" t="s">
        <v>37</v>
      </c>
      <c r="F23" s="6" t="s">
        <v>37</v>
      </c>
      <c r="G23" s="6" t="s">
        <v>37</v>
      </c>
      <c r="H23" s="6" t="s">
        <v>37</v>
      </c>
      <c r="I23" s="6" t="s">
        <v>37</v>
      </c>
      <c r="J23" s="6" t="s">
        <v>37</v>
      </c>
      <c r="K23" s="7">
        <v>0</v>
      </c>
    </row>
    <row r="24" spans="1:11" ht="39">
      <c r="A24" s="5" t="s">
        <v>38</v>
      </c>
      <c r="B24" s="6" t="s">
        <v>39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51.75">
      <c r="A25" s="5" t="s">
        <v>40</v>
      </c>
      <c r="B25" s="6" t="s">
        <v>41</v>
      </c>
      <c r="C25" s="7">
        <v>8018</v>
      </c>
      <c r="D25" s="7">
        <v>1074533</v>
      </c>
      <c r="E25" s="7">
        <v>30521</v>
      </c>
      <c r="F25" s="7">
        <v>218817</v>
      </c>
      <c r="G25" s="7">
        <v>521553</v>
      </c>
      <c r="H25" s="7">
        <v>2629</v>
      </c>
      <c r="I25" s="7">
        <v>634726</v>
      </c>
      <c r="J25" s="7">
        <v>607025</v>
      </c>
      <c r="K25" s="7">
        <f>C25+D25+E25+F25+G25+H25+I25+J25</f>
        <v>3097822</v>
      </c>
    </row>
    <row r="26" spans="1:11" ht="39">
      <c r="A26" s="5" t="s">
        <v>42</v>
      </c>
      <c r="B26" s="6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26.25">
      <c r="A27" s="5" t="s">
        <v>44</v>
      </c>
      <c r="B27" s="6" t="s">
        <v>45</v>
      </c>
      <c r="C27" s="6" t="s">
        <v>37</v>
      </c>
      <c r="D27" s="6" t="s">
        <v>37</v>
      </c>
      <c r="E27" s="6" t="s">
        <v>37</v>
      </c>
      <c r="F27" s="6" t="s">
        <v>37</v>
      </c>
      <c r="G27" s="6" t="s">
        <v>37</v>
      </c>
      <c r="H27" s="6" t="s">
        <v>37</v>
      </c>
      <c r="I27" s="6" t="s">
        <v>37</v>
      </c>
      <c r="J27" s="6" t="s">
        <v>37</v>
      </c>
      <c r="K27" s="7">
        <v>0</v>
      </c>
    </row>
    <row r="28" spans="1:11" ht="39">
      <c r="A28" s="5" t="s">
        <v>38</v>
      </c>
      <c r="B28" s="6" t="s">
        <v>46</v>
      </c>
      <c r="C28" s="6" t="s">
        <v>37</v>
      </c>
      <c r="D28" s="6" t="s">
        <v>37</v>
      </c>
      <c r="E28" s="6" t="s">
        <v>37</v>
      </c>
      <c r="F28" s="6" t="s">
        <v>37</v>
      </c>
      <c r="G28" s="6" t="s">
        <v>37</v>
      </c>
      <c r="H28" s="6" t="s">
        <v>37</v>
      </c>
      <c r="I28" s="6" t="s">
        <v>37</v>
      </c>
      <c r="J28" s="6" t="s">
        <v>37</v>
      </c>
      <c r="K28" s="7">
        <v>0</v>
      </c>
    </row>
    <row r="29" spans="1:11" ht="51.75">
      <c r="A29" s="5" t="s">
        <v>40</v>
      </c>
      <c r="B29" s="6" t="s">
        <v>47</v>
      </c>
      <c r="C29" s="6" t="s">
        <v>37</v>
      </c>
      <c r="D29" s="6" t="s">
        <v>37</v>
      </c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7">
        <v>0</v>
      </c>
    </row>
    <row r="30" spans="1:11" ht="39">
      <c r="A30" s="5" t="s">
        <v>42</v>
      </c>
      <c r="B30" s="6" t="s">
        <v>48</v>
      </c>
      <c r="C30" s="6" t="s">
        <v>37</v>
      </c>
      <c r="D30" s="6" t="s">
        <v>37</v>
      </c>
      <c r="E30" s="6" t="s">
        <v>37</v>
      </c>
      <c r="F30" s="6" t="s">
        <v>37</v>
      </c>
      <c r="G30" s="6" t="s">
        <v>37</v>
      </c>
      <c r="H30" s="6" t="s">
        <v>37</v>
      </c>
      <c r="I30" s="6" t="s">
        <v>37</v>
      </c>
      <c r="J30" s="6" t="s">
        <v>37</v>
      </c>
      <c r="K30" s="7">
        <v>0</v>
      </c>
    </row>
    <row r="31" spans="1:11" ht="77.25">
      <c r="A31" s="5" t="s">
        <v>49</v>
      </c>
      <c r="B31" s="6" t="s">
        <v>50</v>
      </c>
      <c r="C31" s="6" t="s">
        <v>37</v>
      </c>
      <c r="D31" s="6" t="s">
        <v>37</v>
      </c>
      <c r="E31" s="6" t="s">
        <v>37</v>
      </c>
      <c r="F31" s="6" t="s">
        <v>37</v>
      </c>
      <c r="G31" s="6" t="s">
        <v>37</v>
      </c>
      <c r="H31" s="6" t="s">
        <v>37</v>
      </c>
      <c r="I31" s="6" t="s">
        <v>37</v>
      </c>
      <c r="J31" s="6" t="s">
        <v>37</v>
      </c>
      <c r="K31" s="7">
        <v>0</v>
      </c>
    </row>
    <row r="32" spans="1:11" ht="39">
      <c r="A32" s="5" t="s">
        <v>38</v>
      </c>
      <c r="B32" s="6" t="s">
        <v>51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51.75">
      <c r="A33" s="5" t="s">
        <v>40</v>
      </c>
      <c r="B33" s="6" t="s">
        <v>52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39">
      <c r="A34" s="5" t="s">
        <v>42</v>
      </c>
      <c r="B34" s="6" t="s">
        <v>53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51.75">
      <c r="A35" s="5" t="s">
        <v>54</v>
      </c>
      <c r="B35" s="6" t="s">
        <v>55</v>
      </c>
      <c r="C35" s="6" t="s">
        <v>37</v>
      </c>
      <c r="D35" s="6" t="s">
        <v>37</v>
      </c>
      <c r="E35" s="6" t="s">
        <v>37</v>
      </c>
      <c r="F35" s="6" t="s">
        <v>37</v>
      </c>
      <c r="G35" s="6" t="s">
        <v>37</v>
      </c>
      <c r="H35" s="6" t="s">
        <v>37</v>
      </c>
      <c r="I35" s="6" t="s">
        <v>37</v>
      </c>
      <c r="J35" s="6" t="s">
        <v>37</v>
      </c>
      <c r="K35" s="7">
        <v>0</v>
      </c>
    </row>
    <row r="36" spans="1:11" ht="39">
      <c r="A36" s="5" t="s">
        <v>38</v>
      </c>
      <c r="B36" s="6" t="s">
        <v>56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51.75">
      <c r="A37" s="5" t="s">
        <v>40</v>
      </c>
      <c r="B37" s="6" t="s">
        <v>57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39">
      <c r="A38" s="5" t="s">
        <v>42</v>
      </c>
      <c r="B38" s="6" t="s">
        <v>58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5">
      <c r="A39" s="5" t="s">
        <v>59</v>
      </c>
      <c r="B39" s="6" t="s">
        <v>60</v>
      </c>
      <c r="C39" s="7">
        <v>8018</v>
      </c>
      <c r="D39" s="7">
        <v>1074533</v>
      </c>
      <c r="E39" s="7">
        <v>30521</v>
      </c>
      <c r="F39" s="7">
        <v>218817</v>
      </c>
      <c r="G39" s="7">
        <v>521553</v>
      </c>
      <c r="H39" s="7">
        <v>2629</v>
      </c>
      <c r="I39" s="7">
        <v>634726</v>
      </c>
      <c r="J39" s="7">
        <v>607025</v>
      </c>
      <c r="K39" s="7">
        <f>C39+D39+E39+F39+G39+H39+I39+J39</f>
        <v>3097822</v>
      </c>
    </row>
    <row r="40" s="1" customFormat="1" ht="15">
      <c r="A40" s="2"/>
    </row>
    <row r="41" s="1" customFormat="1" ht="15">
      <c r="A41" s="2"/>
    </row>
    <row r="42" s="1" customFormat="1" ht="15">
      <c r="A42" s="2" t="s">
        <v>13</v>
      </c>
    </row>
    <row r="43" s="1" customFormat="1" ht="15">
      <c r="A43" s="2" t="s">
        <v>61</v>
      </c>
    </row>
    <row r="44" spans="1:11" s="3" customFormat="1" ht="51">
      <c r="A44" s="4" t="s">
        <v>15</v>
      </c>
      <c r="B44" s="4" t="s">
        <v>16</v>
      </c>
      <c r="C44" s="4" t="s">
        <v>17</v>
      </c>
      <c r="D44" s="4" t="s">
        <v>18</v>
      </c>
      <c r="E44" s="4" t="s">
        <v>19</v>
      </c>
      <c r="F44" s="4" t="s">
        <v>20</v>
      </c>
      <c r="G44" s="4" t="s">
        <v>21</v>
      </c>
      <c r="H44" s="4" t="s">
        <v>17</v>
      </c>
      <c r="I44" s="4" t="s">
        <v>22</v>
      </c>
      <c r="J44" s="4" t="s">
        <v>23</v>
      </c>
      <c r="K44" s="4" t="s">
        <v>24</v>
      </c>
    </row>
    <row r="45" spans="1:11" ht="15">
      <c r="A45" s="5" t="s">
        <v>25</v>
      </c>
      <c r="B45" s="6" t="s">
        <v>26</v>
      </c>
      <c r="C45" s="6" t="s">
        <v>27</v>
      </c>
      <c r="D45" s="6" t="s">
        <v>28</v>
      </c>
      <c r="E45" s="6" t="s">
        <v>29</v>
      </c>
      <c r="F45" s="6" t="s">
        <v>30</v>
      </c>
      <c r="G45" s="6" t="s">
        <v>31</v>
      </c>
      <c r="H45" s="6" t="s">
        <v>27</v>
      </c>
      <c r="I45" s="6" t="s">
        <v>32</v>
      </c>
      <c r="J45" s="6" t="s">
        <v>33</v>
      </c>
      <c r="K45" s="6" t="s">
        <v>34</v>
      </c>
    </row>
    <row r="46" spans="1:11" ht="26.25">
      <c r="A46" s="5" t="s">
        <v>35</v>
      </c>
      <c r="B46" s="6" t="s">
        <v>36</v>
      </c>
      <c r="C46" s="7">
        <v>168</v>
      </c>
      <c r="D46" s="7">
        <v>22472</v>
      </c>
      <c r="E46" s="7">
        <v>638</v>
      </c>
      <c r="F46" s="7">
        <v>4576</v>
      </c>
      <c r="G46" s="7">
        <v>10892</v>
      </c>
      <c r="H46" s="7">
        <v>54</v>
      </c>
      <c r="I46" s="7">
        <v>13277</v>
      </c>
      <c r="J46" s="7">
        <v>12693</v>
      </c>
      <c r="K46" s="7">
        <f>C46+D46+E46+F46+G46+H46+I46+J46</f>
        <v>64770</v>
      </c>
    </row>
    <row r="47" spans="1:11" ht="39">
      <c r="A47" s="5" t="s">
        <v>38</v>
      </c>
      <c r="B47" s="6" t="s">
        <v>39</v>
      </c>
      <c r="C47" s="6" t="s">
        <v>37</v>
      </c>
      <c r="D47" s="6" t="s">
        <v>37</v>
      </c>
      <c r="E47" s="6" t="s">
        <v>37</v>
      </c>
      <c r="F47" s="6" t="s">
        <v>37</v>
      </c>
      <c r="G47" s="6" t="s">
        <v>37</v>
      </c>
      <c r="H47" s="6" t="s">
        <v>37</v>
      </c>
      <c r="I47" s="6" t="s">
        <v>37</v>
      </c>
      <c r="J47" s="6" t="s">
        <v>37</v>
      </c>
      <c r="K47" s="7">
        <v>0</v>
      </c>
    </row>
    <row r="48" spans="1:11" ht="51.75">
      <c r="A48" s="5" t="s">
        <v>40</v>
      </c>
      <c r="B48" s="6" t="s">
        <v>41</v>
      </c>
      <c r="C48" s="7">
        <v>168</v>
      </c>
      <c r="D48" s="7">
        <v>22472</v>
      </c>
      <c r="E48" s="7">
        <v>638</v>
      </c>
      <c r="F48" s="7">
        <v>4576</v>
      </c>
      <c r="G48" s="7">
        <v>10892</v>
      </c>
      <c r="H48" s="7">
        <v>54</v>
      </c>
      <c r="I48" s="7">
        <v>13277</v>
      </c>
      <c r="J48" s="7">
        <v>12693</v>
      </c>
      <c r="K48" s="7">
        <f>C48+D48+E48+F48+G48+H48+I48+J48</f>
        <v>64770</v>
      </c>
    </row>
    <row r="49" spans="1:11" ht="39">
      <c r="A49" s="5" t="s">
        <v>42</v>
      </c>
      <c r="B49" s="6" t="s">
        <v>43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26.25">
      <c r="A50" s="5" t="s">
        <v>44</v>
      </c>
      <c r="B50" s="6" t="s">
        <v>45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39">
      <c r="A51" s="5" t="s">
        <v>38</v>
      </c>
      <c r="B51" s="6" t="s">
        <v>46</v>
      </c>
      <c r="C51" s="6" t="s">
        <v>37</v>
      </c>
      <c r="D51" s="6" t="s">
        <v>37</v>
      </c>
      <c r="E51" s="6" t="s">
        <v>37</v>
      </c>
      <c r="F51" s="6" t="s">
        <v>37</v>
      </c>
      <c r="G51" s="6" t="s">
        <v>37</v>
      </c>
      <c r="H51" s="6" t="s">
        <v>37</v>
      </c>
      <c r="I51" s="6" t="s">
        <v>37</v>
      </c>
      <c r="J51" s="6" t="s">
        <v>37</v>
      </c>
      <c r="K51" s="7">
        <v>0</v>
      </c>
    </row>
    <row r="52" spans="1:11" ht="51.75">
      <c r="A52" s="5" t="s">
        <v>40</v>
      </c>
      <c r="B52" s="6" t="s">
        <v>47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39">
      <c r="A53" s="5" t="s">
        <v>42</v>
      </c>
      <c r="B53" s="6" t="s">
        <v>48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77.25">
      <c r="A54" s="5" t="s">
        <v>49</v>
      </c>
      <c r="B54" s="6" t="s">
        <v>50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39">
      <c r="A55" s="5" t="s">
        <v>38</v>
      </c>
      <c r="B55" s="6" t="s">
        <v>51</v>
      </c>
      <c r="C55" s="6" t="s">
        <v>37</v>
      </c>
      <c r="D55" s="6" t="s">
        <v>37</v>
      </c>
      <c r="E55" s="6" t="s">
        <v>37</v>
      </c>
      <c r="F55" s="6" t="s">
        <v>37</v>
      </c>
      <c r="G55" s="6" t="s">
        <v>37</v>
      </c>
      <c r="H55" s="6" t="s">
        <v>37</v>
      </c>
      <c r="I55" s="6" t="s">
        <v>37</v>
      </c>
      <c r="J55" s="6" t="s">
        <v>37</v>
      </c>
      <c r="K55" s="7">
        <v>0</v>
      </c>
    </row>
    <row r="56" spans="1:11" ht="51.75">
      <c r="A56" s="5" t="s">
        <v>40</v>
      </c>
      <c r="B56" s="6" t="s">
        <v>52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39">
      <c r="A57" s="5" t="s">
        <v>42</v>
      </c>
      <c r="B57" s="6" t="s">
        <v>53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51.75">
      <c r="A58" s="5" t="s">
        <v>54</v>
      </c>
      <c r="B58" s="6" t="s">
        <v>55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39">
      <c r="A59" s="5" t="s">
        <v>38</v>
      </c>
      <c r="B59" s="6" t="s">
        <v>56</v>
      </c>
      <c r="C59" s="6" t="s">
        <v>37</v>
      </c>
      <c r="D59" s="6" t="s">
        <v>37</v>
      </c>
      <c r="E59" s="6" t="s">
        <v>37</v>
      </c>
      <c r="F59" s="6" t="s">
        <v>37</v>
      </c>
      <c r="G59" s="6" t="s">
        <v>37</v>
      </c>
      <c r="H59" s="6" t="s">
        <v>37</v>
      </c>
      <c r="I59" s="6" t="s">
        <v>37</v>
      </c>
      <c r="J59" s="6" t="s">
        <v>37</v>
      </c>
      <c r="K59" s="7">
        <v>0</v>
      </c>
    </row>
    <row r="60" spans="1:11" ht="51.75">
      <c r="A60" s="5" t="s">
        <v>40</v>
      </c>
      <c r="B60" s="6" t="s">
        <v>57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39">
      <c r="A61" s="5" t="s">
        <v>42</v>
      </c>
      <c r="B61" s="6" t="s">
        <v>58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15">
      <c r="A62" s="5" t="s">
        <v>59</v>
      </c>
      <c r="B62" s="6" t="s">
        <v>60</v>
      </c>
      <c r="C62" s="7">
        <v>336</v>
      </c>
      <c r="D62" s="7">
        <v>44944</v>
      </c>
      <c r="E62" s="7">
        <v>1276</v>
      </c>
      <c r="F62" s="7">
        <v>9152</v>
      </c>
      <c r="G62" s="7">
        <v>21784</v>
      </c>
      <c r="H62" s="7">
        <v>108</v>
      </c>
      <c r="I62" s="7">
        <v>26554</v>
      </c>
      <c r="J62" s="7">
        <v>25386</v>
      </c>
      <c r="K62" s="7">
        <f>C62+D62+E62+F62+G62+H62+I62+J62</f>
        <v>129540</v>
      </c>
    </row>
    <row r="63" s="1" customFormat="1" ht="15">
      <c r="A63" s="2"/>
    </row>
  </sheetData>
  <sheetProtection/>
  <printOptions/>
  <pageMargins left="0.7480314960629921" right="0.35433070866141736" top="0.3937007874015748" bottom="0.3937007874015748" header="0.5118110236220472" footer="0.5118110236220472"/>
  <pageSetup fitToHeight="3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Милешко Сергей Викторович</dc:creator>
  <cp:keywords/>
  <dc:description/>
  <cp:lastModifiedBy>Милешко Сергей Викторович</cp:lastModifiedBy>
  <cp:lastPrinted>2018-02-27T07:08:42Z</cp:lastPrinted>
  <dcterms:created xsi:type="dcterms:W3CDTF">2018-02-27T06:58:17Z</dcterms:created>
  <dcterms:modified xsi:type="dcterms:W3CDTF">2018-02-27T07:09:04Z</dcterms:modified>
  <cp:category/>
  <cp:version/>
  <cp:contentType/>
  <cp:contentStatus/>
</cp:coreProperties>
</file>